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88F034C9-59C3-4713-848C-303C8B6D5A7E}" xr6:coauthVersionLast="47" xr6:coauthVersionMax="47" xr10:uidLastSave="{00000000-0000-0000-0000-000000000000}"/>
  <bookViews>
    <workbookView xWindow="1860" yWindow="186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8" i="1"/>
  <c r="I8" i="1"/>
  <c r="H8" i="1"/>
  <c r="J8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<sst xmlns="http://schemas.openxmlformats.org/spreadsheetml/2006/main" count="47" uniqueCount="41">
  <si>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</si>
  <si>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</si>
  <si>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</si>
  <si>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</si>
  <si>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</si>
  <si>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</si>
  <si>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</si>
  <si>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</si>
  <si>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</si>
  <si>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</si>
  <si>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</si>
  <si>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</si>
  <si>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</si>
  <si>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</si>
  <si>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</si>
  <si>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</si>
  <si>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</si>
  <si>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</si>
  <si>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</si>
  <si>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</si>
  <si>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</si>
  <si>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</si>
  <si>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</si>
  <si>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</si>
  <si>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гор. напиток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</si>
  <si>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</si>
  <si>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</si>
  <si>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</si>
  <si>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</si>
  <si>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</si>
  <si>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гарнир</t>
  </si>
  <si>
    <t>хлеб бел</t>
  </si>
  <si>
    <t>Сыр порционно</t>
  </si>
  <si>
    <t>Каша гречневая молочная вязкая</t>
  </si>
  <si>
    <t>184</t>
  </si>
  <si>
    <t>Чай сахаром</t>
  </si>
  <si>
    <t>итого</t>
  </si>
  <si>
    <t>Котлеты из говядины</t>
  </si>
  <si>
    <t>Макаронные изделия отварные с маслом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</si>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</sst>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left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/>
    <xf numFmtId="0" fontId="4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15</v>
      </c>
      <c r="F1" s="12"/>
      <c r="I1" t="s">
        <v>1</v>
      </c>
      <c r="J1" s="11">
        <v>45980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25">
      <c r="A4" s="2" t="s">
        <v>10</v>
      </c>
      <c r="B4" s="45" t="s">
        <v>11</v>
      </c>
      <c r="C4" s="27">
        <v>366</v>
      </c>
      <c r="D4" s="28" t="s">
        <v>32</v>
      </c>
      <c r="E4" s="29">
        <v>15</v>
      </c>
      <c r="F4" s="29"/>
      <c r="G4" s="29">
        <v>36</v>
      </c>
      <c r="H4" s="29">
        <v>3</v>
      </c>
      <c r="I4" s="29">
        <v>3</v>
      </c>
      <c r="J4" s="29"/>
    </row>
    <row r="5" spans="1:10" x14ac:dyDescent="0.25">
      <c r="A5" s="3"/>
      <c r="B5" s="24" t="s">
        <v>30</v>
      </c>
      <c r="C5" s="30">
        <v>193</v>
      </c>
      <c r="D5" s="31" t="s">
        <v>33</v>
      </c>
      <c r="E5" s="32">
        <v>155</v>
      </c>
      <c r="F5" s="30"/>
      <c r="G5" s="32">
        <v>200</v>
      </c>
      <c r="H5" s="33">
        <v>68</v>
      </c>
      <c r="I5" s="33">
        <v>6.7</v>
      </c>
      <c r="J5" s="33">
        <v>27.6</v>
      </c>
    </row>
    <row r="6" spans="1:10" x14ac:dyDescent="0.25">
      <c r="A6" s="3"/>
      <c r="B6" s="24" t="s">
        <v>39</v>
      </c>
      <c r="C6" s="27" t="s">
        <v>34</v>
      </c>
      <c r="D6" s="28" t="s">
        <v>35</v>
      </c>
      <c r="E6" s="29">
        <v>200</v>
      </c>
      <c r="F6" s="29"/>
      <c r="G6" s="29">
        <v>52</v>
      </c>
      <c r="H6" s="29">
        <v>0</v>
      </c>
      <c r="I6" s="29">
        <v>0</v>
      </c>
      <c r="J6" s="29">
        <v>14</v>
      </c>
    </row>
    <row r="7" spans="1:10" x14ac:dyDescent="0.25">
      <c r="A7" s="3"/>
      <c r="B7" s="46" t="s">
        <v>31</v>
      </c>
      <c r="C7" s="27" t="s">
        <v>21</v>
      </c>
      <c r="D7" s="28" t="s">
        <v>28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0" ht="15.75" thickBot="1" x14ac:dyDescent="0.3">
      <c r="A8" s="4"/>
      <c r="B8" s="5"/>
      <c r="C8" s="27"/>
      <c r="D8" s="34" t="s">
        <v>36</v>
      </c>
      <c r="E8" s="29"/>
      <c r="F8" s="35">
        <v>71.09</v>
      </c>
      <c r="G8" s="35">
        <f>G4+G5+G6+G7</f>
        <v>418</v>
      </c>
      <c r="H8" s="35">
        <f ca="1">SUM(H4:H14)</f>
        <v>17</v>
      </c>
      <c r="I8" s="35">
        <f ca="1">SUM(I4:I14)</f>
        <v>13.05</v>
      </c>
      <c r="J8" s="35">
        <f ca="1">SUM(J4:J14)</f>
        <v>116.5</v>
      </c>
    </row>
    <row r="9" spans="1:10" x14ac:dyDescent="0.25">
      <c r="A9" s="2" t="s">
        <v>12</v>
      </c>
      <c r="B9" s="45" t="s">
        <v>19</v>
      </c>
      <c r="C9" s="23"/>
      <c r="D9" s="24"/>
      <c r="E9" s="24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0" ht="15.75" x14ac:dyDescent="0.25">
      <c r="A12" s="3"/>
      <c r="B12" s="15" t="s">
        <v>20</v>
      </c>
      <c r="C12" s="18"/>
      <c r="D12" s="19"/>
      <c r="E12" s="20"/>
      <c r="F12" s="20"/>
      <c r="G12" s="20"/>
      <c r="H12" s="20"/>
      <c r="I12" s="20"/>
      <c r="J12" s="20"/>
    </row>
    <row r="13" spans="1:10" x14ac:dyDescent="0.25">
      <c r="A13" s="3" t="s">
        <v>18</v>
      </c>
      <c r="B13" s="24" t="s">
        <v>13</v>
      </c>
      <c r="C13" s="36" t="s">
        <v>26</v>
      </c>
      <c r="D13" s="37" t="s">
        <v>27</v>
      </c>
      <c r="E13" s="36">
        <v>210</v>
      </c>
      <c r="F13" s="36"/>
      <c r="G13" s="36">
        <v>120</v>
      </c>
      <c r="H13" s="36">
        <v>2.4</v>
      </c>
      <c r="I13" s="38">
        <v>7</v>
      </c>
      <c r="J13" s="29">
        <v>12</v>
      </c>
    </row>
    <row r="14" spans="1:10" x14ac:dyDescent="0.25">
      <c r="A14" s="3"/>
      <c r="B14" s="24" t="s">
        <v>14</v>
      </c>
      <c r="C14" s="39">
        <v>98</v>
      </c>
      <c r="D14" s="28" t="s">
        <v>37</v>
      </c>
      <c r="E14" s="39">
        <v>100</v>
      </c>
      <c r="F14" s="39"/>
      <c r="G14" s="39">
        <v>278</v>
      </c>
      <c r="H14" s="39">
        <v>17</v>
      </c>
      <c r="I14" s="39">
        <v>16</v>
      </c>
      <c r="J14" s="39">
        <v>17</v>
      </c>
    </row>
    <row r="15" spans="1:10" x14ac:dyDescent="0.25">
      <c r="A15" s="3"/>
      <c r="B15" s="24" t="s">
        <v>30</v>
      </c>
      <c r="C15" s="39">
        <v>212</v>
      </c>
      <c r="D15" s="28" t="s">
        <v>38</v>
      </c>
      <c r="E15" s="39">
        <v>200</v>
      </c>
      <c r="F15" s="39"/>
      <c r="G15" s="39">
        <v>211</v>
      </c>
      <c r="H15" s="39">
        <v>6</v>
      </c>
      <c r="I15" s="39">
        <v>4</v>
      </c>
      <c r="J15" s="39">
        <v>37</v>
      </c>
    </row>
    <row r="16" spans="1:10" x14ac:dyDescent="0.25">
      <c r="A16" s="3"/>
      <c r="B16" s="24" t="s">
        <v>24</v>
      </c>
      <c r="C16" s="40" t="s">
        <v>34</v>
      </c>
      <c r="D16" s="28" t="s">
        <v>35</v>
      </c>
      <c r="E16" s="29">
        <v>200</v>
      </c>
      <c r="F16" s="29"/>
      <c r="G16" s="29">
        <v>57</v>
      </c>
      <c r="H16" s="29">
        <v>0.06</v>
      </c>
      <c r="I16" s="29">
        <v>0</v>
      </c>
      <c r="J16" s="29">
        <v>14.98</v>
      </c>
    </row>
    <row r="17" spans="1:10" x14ac:dyDescent="0.25">
      <c r="A17" s="3"/>
      <c r="B17" s="24" t="s">
        <v>22</v>
      </c>
      <c r="C17" s="36" t="s">
        <v>23</v>
      </c>
      <c r="D17" s="41" t="s">
        <v>28</v>
      </c>
      <c r="E17" s="36">
        <v>50</v>
      </c>
      <c r="F17" s="36"/>
      <c r="G17" s="36">
        <v>70.5</v>
      </c>
      <c r="H17" s="36">
        <v>2.2000000000000002</v>
      </c>
      <c r="I17" s="36">
        <v>0.24</v>
      </c>
      <c r="J17" s="36">
        <v>15</v>
      </c>
    </row>
    <row r="18" spans="1:10" x14ac:dyDescent="0.25">
      <c r="A18" s="3"/>
      <c r="B18" s="24" t="s">
        <v>22</v>
      </c>
      <c r="C18" s="42" t="s">
        <v>21</v>
      </c>
      <c r="D18" s="37" t="s">
        <v>29</v>
      </c>
      <c r="E18" s="36">
        <v>50</v>
      </c>
      <c r="F18" s="36"/>
      <c r="G18" s="36">
        <v>63</v>
      </c>
      <c r="H18" s="36">
        <v>1.5</v>
      </c>
      <c r="I18" s="36">
        <v>0.3</v>
      </c>
      <c r="J18" s="36">
        <v>14</v>
      </c>
    </row>
    <row r="19" spans="1:10" x14ac:dyDescent="0.25">
      <c r="A19" s="3"/>
      <c r="B19" s="15"/>
      <c r="C19" s="29"/>
      <c r="D19" s="43" t="s">
        <v>25</v>
      </c>
      <c r="E19" s="44"/>
      <c r="F19" s="35">
        <v>79.73</v>
      </c>
      <c r="G19" s="35">
        <f>SUM(G13:G18)</f>
        <v>799.5</v>
      </c>
      <c r="H19" s="35">
        <f>SUM(H13:H18)</f>
        <v>29.159999999999997</v>
      </c>
      <c r="I19" s="35">
        <f>SUM(I13:I18)</f>
        <v>27.54</v>
      </c>
      <c r="J19" s="35">
        <f>SUM(J13:J18)</f>
        <v>109.98</v>
      </c>
    </row>
    <row r="20" spans="1:10" ht="16.5" thickBot="1" x14ac:dyDescent="0.3">
      <c r="A20" s="4"/>
      <c r="B20" s="5"/>
      <c r="C20" s="18"/>
      <c r="D20" s="21"/>
      <c r="E20" s="20"/>
      <c r="F20" s="22"/>
      <c r="G20" s="22"/>
      <c r="H20" s="22"/>
      <c r="I20" s="22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2025-11-03T06:49:15Z</dcterms:modified>
</cp:coreProperties>
</file>