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<sst xmlns="http://schemas.openxmlformats.org/spreadsheetml/2006/main" count="51" uniqueCount="48">
  <si>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</si>
  <si>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</si>
  <si>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</si>
  <si>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</si>
  <si>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</si>
  <si>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</si>
  <si>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</si>
  <si>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</si>
  <si>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</si>
  <si>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</si>
  <si>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</si>
  <si>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</si>
  <si>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</si>
  <si>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</si>
  <si>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</si>
  <si>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</t>
  </si>
  <si>
    <t>Сыр порционно</t>
  </si>
  <si>
    <t>гор.блюдо</t>
  </si>
  <si>
    <t>257</t>
  </si>
  <si>
    <t>Каша овсяная "Геркулес" вязкая с маслом слив</t>
  </si>
  <si>
    <t>гор напиток</t>
  </si>
  <si>
    <t>184</t>
  </si>
  <si>
    <t>Чай с сахаром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</si>
  <si>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</si>
  <si>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</si>
  <si>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</si>
  <si>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</si>
  <si>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</si>
  <si>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</si>
  <si>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</si>
  <si>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</si>
  <si>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</si>
  <si>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</si>
  <si>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</si>
  <si>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</si>
  <si>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80</t>
  </si>
  <si>
    <t xml:space="preserve">Котлеты рыбные </t>
  </si>
  <si>
    <t>гарнир</t>
  </si>
  <si>
    <t>133</t>
  </si>
  <si>
    <t xml:space="preserve">Рис припущенный </t>
  </si>
  <si>
    <t>хол. Напиток</t>
  </si>
  <si>
    <t>276</t>
  </si>
  <si>
    <t>Компот из смеси сухофруктов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</si>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</sst>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shrinkToFit="0" vertical="top" wrapText="1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4" fillId="2" fontId="1" numFmtId="0" xfId="0" applyBorder="1" applyFont="1"/>
    <xf borderId="15" fillId="2" fontId="3" numFmtId="49" xfId="0" applyAlignment="1" applyBorder="1" applyFont="1" applyNumberFormat="1">
      <alignment horizontal="center" vertical="center"/>
    </xf>
    <xf borderId="15" fillId="2" fontId="3" numFmtId="0" xfId="0" applyAlignment="1" applyBorder="1" applyFont="1">
      <alignment horizontal="left" shrinkToFit="0" vertical="center" wrapText="1"/>
    </xf>
    <xf borderId="15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16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45698.0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366.0</v>
      </c>
      <c r="D4" s="13" t="s">
        <v>16</v>
      </c>
      <c r="E4" s="14">
        <v>10.0</v>
      </c>
      <c r="F4" s="14"/>
      <c r="G4" s="14">
        <v>36.0</v>
      </c>
      <c r="H4" s="14">
        <v>3.0</v>
      </c>
      <c r="I4" s="14">
        <v>3.0</v>
      </c>
      <c r="J4" s="14"/>
    </row>
    <row r="5">
      <c r="A5" s="15"/>
      <c r="B5" s="16" t="s">
        <v>17</v>
      </c>
      <c r="C5" s="12" t="s">
        <v>18</v>
      </c>
      <c r="D5" s="17" t="s">
        <v>19</v>
      </c>
      <c r="E5" s="14">
        <v>210.0</v>
      </c>
      <c r="F5" s="14"/>
      <c r="G5" s="14">
        <v>272.0</v>
      </c>
      <c r="H5" s="14">
        <v>9.0</v>
      </c>
      <c r="I5" s="14">
        <v>10.0</v>
      </c>
      <c r="J5" s="14">
        <v>38.0</v>
      </c>
    </row>
    <row r="6">
      <c r="A6" s="15"/>
      <c r="B6" s="16" t="s">
        <v>20</v>
      </c>
      <c r="C6" s="12" t="s">
        <v>21</v>
      </c>
      <c r="D6" s="18" t="s">
        <v>22</v>
      </c>
      <c r="E6" s="19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5"/>
      <c r="B7" s="16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28.0</v>
      </c>
    </row>
    <row r="8">
      <c r="A8" s="20"/>
      <c r="B8" s="21"/>
      <c r="C8" s="12"/>
      <c r="D8" s="22" t="s">
        <v>26</v>
      </c>
      <c r="E8" s="14"/>
      <c r="F8" s="23">
        <v>71.09</v>
      </c>
      <c r="G8" s="23">
        <v>490.0</v>
      </c>
      <c r="H8" s="23">
        <v>16.0</v>
      </c>
      <c r="I8" s="23">
        <v>13.05</v>
      </c>
      <c r="J8" s="23" t="str">
        <f>SUM(J5:J7)</f>
        <v>80</v>
      </c>
    </row>
    <row r="9">
      <c r="A9" s="10" t="s">
        <v>27</v>
      </c>
      <c r="B9" s="11" t="s">
        <v>28</v>
      </c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20"/>
      <c r="B11" s="21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24" t="s">
        <v>29</v>
      </c>
      <c r="C12" s="16"/>
      <c r="D12" s="16"/>
      <c r="E12" s="16"/>
      <c r="F12" s="16"/>
      <c r="G12" s="16"/>
      <c r="H12" s="16"/>
      <c r="I12" s="16"/>
      <c r="J12" s="16"/>
    </row>
    <row r="13">
      <c r="A13" s="15" t="s">
        <v>30</v>
      </c>
      <c r="B13" s="16" t="s">
        <v>31</v>
      </c>
      <c r="C13" s="25" t="s">
        <v>32</v>
      </c>
      <c r="D13" s="26" t="s">
        <v>33</v>
      </c>
      <c r="E13" s="27">
        <v>210.0</v>
      </c>
      <c r="F13" s="27"/>
      <c r="G13" s="27">
        <v>78.0</v>
      </c>
      <c r="H13" s="27">
        <v>1.4</v>
      </c>
      <c r="I13" s="27">
        <v>4.9</v>
      </c>
      <c r="J13" s="27">
        <v>7.0</v>
      </c>
      <c r="K13" s="28"/>
    </row>
    <row r="14">
      <c r="A14" s="15"/>
      <c r="B14" s="16" t="s">
        <v>34</v>
      </c>
      <c r="C14" s="29" t="s">
        <v>35</v>
      </c>
      <c r="D14" s="30" t="s">
        <v>36</v>
      </c>
      <c r="E14" s="14">
        <v>90.0</v>
      </c>
      <c r="F14" s="14"/>
      <c r="G14" s="14">
        <v>201.0</v>
      </c>
      <c r="H14" s="14">
        <v>15.0</v>
      </c>
      <c r="I14" s="14">
        <v>10.0</v>
      </c>
      <c r="J14" s="14">
        <v>12.0</v>
      </c>
      <c r="K14" s="28"/>
    </row>
    <row r="15">
      <c r="A15" s="15"/>
      <c r="B15" s="16" t="s">
        <v>37</v>
      </c>
      <c r="C15" s="29" t="s">
        <v>38</v>
      </c>
      <c r="D15" s="30" t="s">
        <v>39</v>
      </c>
      <c r="E15" s="14">
        <v>200.0</v>
      </c>
      <c r="F15" s="14"/>
      <c r="G15" s="14">
        <v>184.0</v>
      </c>
      <c r="H15" s="14">
        <v>6.0</v>
      </c>
      <c r="I15" s="14">
        <v>8.0</v>
      </c>
      <c r="J15" s="14">
        <v>25.0</v>
      </c>
      <c r="K15" s="28"/>
    </row>
    <row r="16">
      <c r="A16" s="15"/>
      <c r="B16" s="31" t="s">
        <v>40</v>
      </c>
      <c r="C16" s="12" t="s">
        <v>41</v>
      </c>
      <c r="D16" s="13" t="s">
        <v>42</v>
      </c>
      <c r="E16" s="14">
        <v>200.0</v>
      </c>
      <c r="F16" s="14"/>
      <c r="G16" s="14">
        <v>110.0</v>
      </c>
      <c r="H16" s="14">
        <v>1.0</v>
      </c>
      <c r="I16" s="14">
        <v>0.05</v>
      </c>
      <c r="J16" s="27">
        <v>27.5</v>
      </c>
      <c r="K16" s="28"/>
    </row>
    <row r="17">
      <c r="A17" s="15"/>
      <c r="B17" s="16" t="s">
        <v>43</v>
      </c>
      <c r="C17" s="29" t="s">
        <v>24</v>
      </c>
      <c r="D17" s="13" t="s">
        <v>25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8"/>
    </row>
    <row r="18">
      <c r="A18" s="15"/>
      <c r="B18" s="16" t="s">
        <v>44</v>
      </c>
      <c r="C18" s="29" t="s">
        <v>45</v>
      </c>
      <c r="D18" s="30" t="s">
        <v>46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8"/>
    </row>
    <row r="19">
      <c r="A19" s="15"/>
      <c r="B19" s="16"/>
      <c r="C19" s="32"/>
      <c r="D19" s="33" t="s">
        <v>26</v>
      </c>
      <c r="E19" s="23"/>
      <c r="F19" s="23">
        <v>79.73</v>
      </c>
      <c r="G19" s="23" t="str">
        <f t="shared" ref="G19:J19" si="1">SUM(G13:G18)</f>
        <v>706.5</v>
      </c>
      <c r="H19" s="23" t="str">
        <f t="shared" si="1"/>
        <v>27.1</v>
      </c>
      <c r="I19" s="23" t="str">
        <f t="shared" si="1"/>
        <v>23.49</v>
      </c>
      <c r="J19" s="23" t="str">
        <f t="shared" si="1"/>
        <v>100.5</v>
      </c>
      <c r="K19" s="28"/>
    </row>
    <row r="20">
      <c r="A20" s="20"/>
      <c r="B20" s="21"/>
      <c r="C20" s="32"/>
      <c r="D20" s="33" t="s">
        <v>47</v>
      </c>
      <c r="E20" s="23"/>
      <c r="F20" s="23"/>
      <c r="G20" s="23" t="str">
        <f t="shared" ref="G20:J20" si="2">G8+G19</f>
        <v>1196.5</v>
      </c>
      <c r="H20" s="23" t="str">
        <f t="shared" si="2"/>
        <v>43.1</v>
      </c>
      <c r="I20" s="23" t="str">
        <f t="shared" si="2"/>
        <v>36.54</v>
      </c>
      <c r="J20" s="23" t="str">
        <f t="shared" si="2"/>
        <v>180.5</v>
      </c>
      <c r="K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2025-02-07T09:54:27Z</dcterms:modified>
</cp:coreProperties>
</file>