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F18BB904-CBE7-4D22-B2CA-5FA864CA57FE}" xr6:coauthVersionLast="47" xr6:coauthVersionMax="47" xr10:uidLastSave="{00000000-0000-0000-0000-000000000000}"/>
  <bookViews>
    <workbookView xWindow="552" yWindow="576" windowWidth="12732" windowHeight="10308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J20" i="1" s="1"/>
  <c r="I8" i="1"/>
  <c r="I20" i="1" s="1"/>
  <c r="H8" i="1"/>
  <c r="H20" i="1" s="1"/>
  <c r="G8" i="1"/>
  <c r="G20" i="1" s="1"/>
</calcChain>
</file>

<file path=xl/sharedStrings.xml><?xml version="1.0" encoding="utf-8"?>
<sst xmlns="http://schemas.openxmlformats.org/spreadsheetml/2006/main" count="53" uniqueCount="49">
  <si>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</si>
  <si>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</si>
  <si>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</si>
  <si>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</si>
  <si>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</si>
  <si>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</si>
  <si>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</si>
  <si>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</si>
  <si>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</si>
  <si>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</si>
  <si>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</si>
  <si>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</si>
  <si>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</si>
  <si>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</si>
  <si>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</si>
  <si>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</si>
  <si>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</si>
  <si>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</si>
  <si>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</si>
  <si>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</si>
  <si>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</si>
  <si>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</si>
  <si>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</si>
  <si>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</si>
  <si>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</si>
  <si>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98</t>
  </si>
  <si>
    <t>Котлета из говядины</t>
  </si>
  <si>
    <t>138</t>
  </si>
  <si>
    <t xml:space="preserve">Пюре картофельное с маслом слив </t>
  </si>
  <si>
    <t>15.3</t>
  </si>
  <si>
    <t>Сок фруктовый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</si>
  <si>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</si>
  <si>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</si>
  <si>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</si>
  <si>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</si>
  <si>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</si>
  <si>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</si>
  <si>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</si>
  <si>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</si>
  <si>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</si>
  <si>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184</t>
  </si>
  <si>
    <t>Чай с сахаром</t>
  </si>
  <si>
    <t>Всего за день</t>
  </si>
  <si>
    <t>гор блюдо</t>
  </si>
  <si>
    <t>хол напиток</t>
  </si>
  <si>
    <t>закуска</t>
  </si>
  <si>
    <t>гор.блюдо</t>
  </si>
  <si>
    <t>гор.напиток</t>
  </si>
  <si>
    <t xml:space="preserve">МБОУ СОШ с.Наурузово МР Учалинский район РБ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</si>
</sst>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1" fillId="2" borderId="15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0" fillId="2" borderId="20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0" t="s">
        <v>48</v>
      </c>
      <c r="C1" s="51"/>
      <c r="D1" s="52"/>
      <c r="E1" t="s">
        <v>14</v>
      </c>
      <c r="F1" s="11"/>
      <c r="I1" t="s">
        <v>1</v>
      </c>
      <c r="J1" s="10">
        <v>45638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6" x14ac:dyDescent="0.3">
      <c r="A4" s="3"/>
      <c r="B4" s="22" t="s">
        <v>43</v>
      </c>
      <c r="C4" s="17" t="s">
        <v>25</v>
      </c>
      <c r="D4" s="32" t="s">
        <v>26</v>
      </c>
      <c r="E4" s="18">
        <v>60</v>
      </c>
      <c r="F4" s="16"/>
      <c r="G4" s="16">
        <v>178</v>
      </c>
      <c r="H4" s="16">
        <v>10</v>
      </c>
      <c r="I4" s="16">
        <v>11</v>
      </c>
      <c r="J4" s="16">
        <v>10</v>
      </c>
    </row>
    <row r="5" spans="1:11" ht="15.6" x14ac:dyDescent="0.3">
      <c r="A5" s="3"/>
      <c r="B5" s="22" t="s">
        <v>12</v>
      </c>
      <c r="C5" s="15" t="s">
        <v>27</v>
      </c>
      <c r="D5" s="37" t="s">
        <v>28</v>
      </c>
      <c r="E5" s="16">
        <v>210</v>
      </c>
      <c r="F5" s="16"/>
      <c r="G5" s="16">
        <v>263</v>
      </c>
      <c r="H5" s="16">
        <v>4.0999999999999996</v>
      </c>
      <c r="I5" s="16">
        <v>14</v>
      </c>
      <c r="J5" s="38">
        <v>30</v>
      </c>
    </row>
    <row r="6" spans="1:11" ht="15.6" x14ac:dyDescent="0.3">
      <c r="A6" s="3"/>
      <c r="B6" s="26" t="s">
        <v>44</v>
      </c>
      <c r="C6" s="15" t="s">
        <v>29</v>
      </c>
      <c r="D6" s="39" t="s">
        <v>30</v>
      </c>
      <c r="E6" s="40">
        <v>200</v>
      </c>
      <c r="F6" s="16"/>
      <c r="G6" s="40">
        <v>46</v>
      </c>
      <c r="H6" s="40">
        <v>0.5</v>
      </c>
      <c r="I6" s="41">
        <v>0.1</v>
      </c>
      <c r="J6" s="42">
        <v>10.1</v>
      </c>
    </row>
    <row r="7" spans="1:11" ht="16.2" thickBot="1" x14ac:dyDescent="0.35">
      <c r="A7" s="4"/>
      <c r="B7" s="5" t="s">
        <v>15</v>
      </c>
      <c r="C7" s="15" t="s">
        <v>20</v>
      </c>
      <c r="D7" s="37" t="s">
        <v>21</v>
      </c>
      <c r="E7" s="16">
        <v>30</v>
      </c>
      <c r="F7" s="16"/>
      <c r="G7" s="16">
        <v>130</v>
      </c>
      <c r="H7" s="16">
        <v>4</v>
      </c>
      <c r="I7" s="16">
        <v>0.05</v>
      </c>
      <c r="J7" s="31">
        <v>27.5</v>
      </c>
    </row>
    <row r="8" spans="1:11" ht="15.6" x14ac:dyDescent="0.3">
      <c r="A8" s="2" t="s">
        <v>10</v>
      </c>
      <c r="B8" s="25"/>
      <c r="C8" s="15"/>
      <c r="D8" s="27" t="s">
        <v>22</v>
      </c>
      <c r="E8" s="16"/>
      <c r="F8" s="19">
        <v>69.569999999999993</v>
      </c>
      <c r="G8" s="19">
        <f>SUM(G4:G7)</f>
        <v>617</v>
      </c>
      <c r="H8" s="19">
        <f>SUM(H4:H7)</f>
        <v>18.600000000000001</v>
      </c>
      <c r="I8" s="19">
        <f>SUM(I4:I7)</f>
        <v>25.150000000000002</v>
      </c>
      <c r="J8" s="19">
        <f>SUM(J4:J7)</f>
        <v>77.599999999999994</v>
      </c>
    </row>
    <row r="9" spans="1:11" ht="15.6" x14ac:dyDescent="0.3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" thickBot="1" x14ac:dyDescent="0.35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6" x14ac:dyDescent="0.3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6" x14ac:dyDescent="0.3">
      <c r="A12" s="3" t="s">
        <v>19</v>
      </c>
      <c r="B12" s="22" t="s">
        <v>45</v>
      </c>
      <c r="C12" s="17" t="s">
        <v>31</v>
      </c>
      <c r="D12" s="32" t="s">
        <v>32</v>
      </c>
      <c r="E12" s="18">
        <v>60</v>
      </c>
      <c r="F12" s="18"/>
      <c r="G12" s="18">
        <v>53.52</v>
      </c>
      <c r="H12" s="18">
        <v>3.12</v>
      </c>
      <c r="I12" s="18">
        <v>3.12</v>
      </c>
      <c r="J12" s="18">
        <v>5.26</v>
      </c>
      <c r="K12" s="21"/>
    </row>
    <row r="13" spans="1:11" ht="15.6" x14ac:dyDescent="0.3">
      <c r="A13" s="3"/>
      <c r="B13" s="22" t="s">
        <v>11</v>
      </c>
      <c r="C13" s="17" t="s">
        <v>33</v>
      </c>
      <c r="D13" s="34" t="s">
        <v>34</v>
      </c>
      <c r="E13" s="18">
        <v>200</v>
      </c>
      <c r="F13" s="18"/>
      <c r="G13" s="18">
        <v>98.42</v>
      </c>
      <c r="H13" s="18">
        <v>2.34</v>
      </c>
      <c r="I13" s="18">
        <v>4.67</v>
      </c>
      <c r="J13" s="18">
        <v>11.72</v>
      </c>
      <c r="K13" s="21"/>
    </row>
    <row r="14" spans="1:11" ht="15.6" x14ac:dyDescent="0.3">
      <c r="A14" s="3"/>
      <c r="B14" s="22" t="s">
        <v>46</v>
      </c>
      <c r="C14" s="43" t="s">
        <v>35</v>
      </c>
      <c r="D14" s="44" t="s">
        <v>36</v>
      </c>
      <c r="E14" s="45">
        <v>80</v>
      </c>
      <c r="F14" s="45"/>
      <c r="G14" s="45">
        <v>201</v>
      </c>
      <c r="H14" s="45">
        <v>11.36</v>
      </c>
      <c r="I14" s="45">
        <v>12.41</v>
      </c>
      <c r="J14" s="45">
        <v>10.76</v>
      </c>
      <c r="K14" s="21"/>
    </row>
    <row r="15" spans="1:11" ht="15.6" x14ac:dyDescent="0.3">
      <c r="A15" s="3"/>
      <c r="B15" s="22" t="s">
        <v>12</v>
      </c>
      <c r="C15" s="43" t="s">
        <v>37</v>
      </c>
      <c r="D15" s="44" t="s">
        <v>38</v>
      </c>
      <c r="E15" s="45" t="s">
        <v>39</v>
      </c>
      <c r="F15" s="45"/>
      <c r="G15" s="45">
        <v>184</v>
      </c>
      <c r="H15" s="45">
        <v>3.4</v>
      </c>
      <c r="I15" s="45">
        <v>4.4000000000000004</v>
      </c>
      <c r="J15" s="45">
        <v>32</v>
      </c>
      <c r="K15" s="21"/>
    </row>
    <row r="16" spans="1:11" ht="15.6" x14ac:dyDescent="0.3">
      <c r="A16" s="3"/>
      <c r="B16" s="49" t="s">
        <v>47</v>
      </c>
      <c r="C16" s="15" t="s">
        <v>40</v>
      </c>
      <c r="D16" s="46" t="s">
        <v>41</v>
      </c>
      <c r="E16" s="16">
        <v>200</v>
      </c>
      <c r="F16" s="16"/>
      <c r="G16" s="16">
        <v>56.8</v>
      </c>
      <c r="H16" s="16">
        <v>0.06</v>
      </c>
      <c r="I16" s="16">
        <v>0</v>
      </c>
      <c r="J16" s="16">
        <v>14.98</v>
      </c>
      <c r="K16" s="21"/>
    </row>
    <row r="17" spans="1:11" ht="15.6" x14ac:dyDescent="0.3">
      <c r="A17" s="3"/>
      <c r="B17" s="22" t="s">
        <v>16</v>
      </c>
      <c r="C17" s="17" t="s">
        <v>20</v>
      </c>
      <c r="D17" s="32" t="s">
        <v>21</v>
      </c>
      <c r="E17" s="18">
        <v>30</v>
      </c>
      <c r="F17" s="18"/>
      <c r="G17" s="18">
        <v>70.5</v>
      </c>
      <c r="H17" s="18">
        <v>2.2000000000000002</v>
      </c>
      <c r="I17" s="18">
        <v>0.24</v>
      </c>
      <c r="J17" s="18">
        <v>15</v>
      </c>
      <c r="K17" s="21"/>
    </row>
    <row r="18" spans="1:11" ht="15.6" x14ac:dyDescent="0.3">
      <c r="A18" s="3"/>
      <c r="B18" s="22" t="s">
        <v>13</v>
      </c>
      <c r="C18" s="17" t="s">
        <v>23</v>
      </c>
      <c r="D18" s="34" t="s">
        <v>24</v>
      </c>
      <c r="E18" s="18">
        <v>30</v>
      </c>
      <c r="F18" s="18"/>
      <c r="G18" s="18">
        <v>63</v>
      </c>
      <c r="H18" s="18">
        <v>1.5</v>
      </c>
      <c r="I18" s="18">
        <v>0.3</v>
      </c>
      <c r="J18" s="18">
        <v>14</v>
      </c>
      <c r="K18" s="21"/>
    </row>
    <row r="19" spans="1:11" ht="15.6" x14ac:dyDescent="0.3">
      <c r="A19" s="3"/>
      <c r="B19" s="13"/>
      <c r="C19" s="47"/>
      <c r="D19" s="48" t="s">
        <v>22</v>
      </c>
      <c r="E19" s="20"/>
      <c r="F19" s="20">
        <v>78.02</v>
      </c>
      <c r="G19" s="20">
        <f>SUM(G12:G18)</f>
        <v>727.24</v>
      </c>
      <c r="H19" s="20">
        <f>SUM(H12:H18)</f>
        <v>23.979999999999997</v>
      </c>
      <c r="I19" s="20">
        <f>SUM(I12:I18)</f>
        <v>25.14</v>
      </c>
      <c r="J19" s="20">
        <f>SUM(J12:J18)</f>
        <v>103.72</v>
      </c>
      <c r="K19" s="21"/>
    </row>
    <row r="20" spans="1:11" ht="15.6" x14ac:dyDescent="0.3">
      <c r="A20" s="36"/>
      <c r="B20" s="22"/>
      <c r="C20" s="33"/>
      <c r="D20" s="35" t="s">
        <v>42</v>
      </c>
      <c r="E20" s="20"/>
      <c r="F20" s="20">
        <v>147.59</v>
      </c>
      <c r="G20" s="20">
        <f>G8+G19</f>
        <v>1344.24</v>
      </c>
      <c r="H20" s="20">
        <f>H8+H19</f>
        <v>42.58</v>
      </c>
      <c r="I20" s="20">
        <f>I8+I19</f>
        <v>50.290000000000006</v>
      </c>
      <c r="J20" s="20">
        <f>J8+J19</f>
        <v>181.32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2024-12-07T10:49:49Z</dcterms:modified>
</cp:coreProperties>
</file>