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<sst xmlns="http://schemas.openxmlformats.org/spreadsheetml/2006/main" count="45" uniqueCount="42">
  <si>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</si>
  <si>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</si>
  <si>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</si>
  <si>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</si>
  <si>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</si>
  <si>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</si>
  <si>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</si>
  <si>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</si>
  <si>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</si>
  <si>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</si>
  <si>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</si>
  <si>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</si>
  <si>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</si>
  <si>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</si>
  <si>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</si>
  <si>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</si>
  <si>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91</t>
  </si>
  <si>
    <t>Гуляш из отварной говядины</t>
  </si>
  <si>
    <t>гарнир</t>
  </si>
  <si>
    <t>212</t>
  </si>
  <si>
    <t>Макаронные изделия отварные</t>
  </si>
  <si>
    <t>гор напиток</t>
  </si>
  <si>
    <t>289</t>
  </si>
  <si>
    <t>Какао с молоком</t>
  </si>
  <si>
    <t>хлеб</t>
  </si>
  <si>
    <t>1.1</t>
  </si>
  <si>
    <t>Хлеб пшеничный </t>
  </si>
  <si>
    <t>Итого:</t>
  </si>
  <si>
    <t>Завтрак 2</t>
  </si>
  <si>
    <t>закуска</t>
  </si>
  <si>
    <t>Обед</t>
  </si>
  <si>
    <t>1 блюдо</t>
  </si>
  <si>
    <t>66</t>
  </si>
  <si>
    <t>Суп-лапша домашняя </t>
  </si>
  <si>
    <t>2 блюдо</t>
  </si>
  <si>
    <t>85</t>
  </si>
  <si>
    <t>Запеканка картофельная с мясом с соусом томатным</t>
  </si>
  <si>
    <t>хол напиток</t>
  </si>
  <si>
    <t>15.3</t>
  </si>
  <si>
    <t>Сок фруктовый</t>
  </si>
  <si>
    <t>хлеб бел.</t>
  </si>
  <si>
    <t>Всего за день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</si>
</sst>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GENERAL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 val="true"/>
      <i val="true"/>
      <u val="singl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9" fontId="8" fillId="0" borderId="0" applyFont="true" applyBorder="false" applyAlignment="true" applyProtection="false">
      <alignment horizontal="general" vertical="bottom" textRotation="0" wrapText="false" indent="0" shrinkToFit="false"/>
    </xf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5" fillId="2" borderId="13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5" fillId="2" borderId="1" xfId="2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9" fontId="5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5" fillId="2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9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Excel Built-in Normal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19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45632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.75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v>90</v>
      </c>
      <c r="F4" s="11"/>
      <c r="G4" s="11" t="n">
        <v>381</v>
      </c>
      <c r="H4" s="11" t="n">
        <v>26</v>
      </c>
      <c r="I4" s="11" t="n">
        <v>28</v>
      </c>
      <c r="J4" s="11" t="n">
        <v>7</v>
      </c>
    </row>
    <row r="5" customFormat="false" ht="15.75" hidden="false" customHeight="false" outlineLevel="0" collapsed="false">
      <c r="A5" s="12"/>
      <c r="B5" s="13" t="s">
        <v>18</v>
      </c>
      <c r="C5" s="9" t="s">
        <v>19</v>
      </c>
      <c r="D5" s="10" t="s">
        <v>20</v>
      </c>
      <c r="E5" s="11" t="n">
        <v>205</v>
      </c>
      <c r="F5" s="11"/>
      <c r="G5" s="11" t="n">
        <v>270</v>
      </c>
      <c r="H5" s="11" t="n">
        <v>7.7</v>
      </c>
      <c r="I5" s="11" t="n">
        <v>4.5</v>
      </c>
      <c r="J5" s="11" t="n">
        <v>49</v>
      </c>
    </row>
    <row r="6" customFormat="false" ht="15.75" hidden="false" customHeight="false" outlineLevel="0" collapsed="false">
      <c r="A6" s="12"/>
      <c r="B6" s="13" t="s">
        <v>21</v>
      </c>
      <c r="C6" s="9" t="s">
        <v>22</v>
      </c>
      <c r="D6" s="14" t="s">
        <v>23</v>
      </c>
      <c r="E6" s="15" t="n">
        <v>200</v>
      </c>
      <c r="F6" s="11"/>
      <c r="G6" s="15" t="n">
        <v>111</v>
      </c>
      <c r="H6" s="15" t="n">
        <v>4</v>
      </c>
      <c r="I6" s="15" t="n">
        <v>4</v>
      </c>
      <c r="J6" s="15" t="n">
        <v>16</v>
      </c>
    </row>
    <row r="7" customFormat="false" ht="15.75" hidden="false" customHeight="false" outlineLevel="0" collapsed="false">
      <c r="A7" s="12"/>
      <c r="B7" s="16" t="s">
        <v>24</v>
      </c>
      <c r="C7" s="17" t="s">
        <v>25</v>
      </c>
      <c r="D7" s="10" t="s">
        <v>26</v>
      </c>
      <c r="E7" s="11" t="n">
        <v>30</v>
      </c>
      <c r="F7" s="11"/>
      <c r="G7" s="11" t="n">
        <v>130</v>
      </c>
      <c r="H7" s="11" t="n">
        <v>4</v>
      </c>
      <c r="I7" s="11" t="n">
        <v>0.05</v>
      </c>
      <c r="J7" s="11" t="n">
        <v>27.5</v>
      </c>
    </row>
    <row r="8" customFormat="false" ht="16.5" hidden="false" customHeight="false" outlineLevel="0" collapsed="false">
      <c r="A8" s="18"/>
      <c r="B8" s="19"/>
      <c r="C8" s="9"/>
      <c r="D8" s="20" t="s">
        <v>27</v>
      </c>
      <c r="E8" s="11"/>
      <c r="F8" s="21" t="n">
        <v>69.57</v>
      </c>
      <c r="G8" s="21" t="n">
        <f aca="false">SUM(G4:G7)</f>
        <v>892</v>
      </c>
      <c r="H8" s="21" t="n">
        <f aca="false">SUM(H4:H7)</f>
        <v>41.7</v>
      </c>
      <c r="I8" s="21" t="n">
        <f aca="false">SUM(I4:I7)</f>
        <v>36.55</v>
      </c>
      <c r="J8" s="21" t="n">
        <f aca="false">SUM(J4:J7)</f>
        <v>99.5</v>
      </c>
    </row>
    <row r="9" customFormat="false" ht="15.75" hidden="false" customHeight="false" outlineLevel="0" collapsed="false">
      <c r="A9" s="7" t="s">
        <v>28</v>
      </c>
      <c r="B9" s="8"/>
      <c r="C9" s="22"/>
      <c r="D9" s="10"/>
      <c r="E9" s="11"/>
      <c r="F9" s="21"/>
      <c r="G9" s="21"/>
      <c r="H9" s="21"/>
      <c r="I9" s="21"/>
      <c r="J9" s="21"/>
    </row>
    <row r="10" customFormat="false" ht="15" hidden="false" customHeight="false" outlineLevel="0" collapsed="false">
      <c r="A10" s="12"/>
      <c r="B10" s="23"/>
      <c r="C10" s="23"/>
      <c r="D10" s="24"/>
      <c r="E10" s="25"/>
      <c r="F10" s="26"/>
      <c r="G10" s="25"/>
      <c r="H10" s="25"/>
      <c r="I10" s="25"/>
      <c r="J10" s="25"/>
    </row>
    <row r="11" customFormat="false" ht="15.75" hidden="false" customHeight="false" outlineLevel="0" collapsed="false">
      <c r="A11" s="18"/>
      <c r="B11" s="19"/>
      <c r="C11" s="19"/>
      <c r="D11" s="27"/>
      <c r="E11" s="28"/>
      <c r="F11" s="29"/>
      <c r="G11" s="28"/>
      <c r="H11" s="28"/>
      <c r="I11" s="28"/>
      <c r="J11" s="30"/>
    </row>
    <row r="12" customFormat="false" ht="15.75" hidden="false" customHeight="false" outlineLevel="0" collapsed="false">
      <c r="A12" s="12"/>
      <c r="B12" s="31" t="s">
        <v>29</v>
      </c>
      <c r="C12" s="9"/>
      <c r="D12" s="10"/>
      <c r="E12" s="11"/>
      <c r="F12" s="11"/>
      <c r="G12" s="11"/>
      <c r="H12" s="11"/>
      <c r="I12" s="11"/>
      <c r="J12" s="32"/>
    </row>
    <row r="13" customFormat="false" ht="15.75" hidden="false" customHeight="false" outlineLevel="0" collapsed="false">
      <c r="A13" s="12" t="s">
        <v>30</v>
      </c>
      <c r="B13" s="13" t="s">
        <v>31</v>
      </c>
      <c r="C13" s="9" t="s">
        <v>32</v>
      </c>
      <c r="D13" s="33" t="s">
        <v>33</v>
      </c>
      <c r="E13" s="11" t="n">
        <v>200</v>
      </c>
      <c r="F13" s="11"/>
      <c r="G13" s="11" t="n">
        <v>98.42</v>
      </c>
      <c r="H13" s="11" t="n">
        <v>2.34</v>
      </c>
      <c r="I13" s="11" t="n">
        <v>4.67</v>
      </c>
      <c r="J13" s="11" t="n">
        <v>11.72</v>
      </c>
    </row>
    <row r="14" customFormat="false" ht="31.5" hidden="false" customHeight="false" outlineLevel="0" collapsed="false">
      <c r="A14" s="12"/>
      <c r="B14" s="13" t="s">
        <v>34</v>
      </c>
      <c r="C14" s="34" t="s">
        <v>35</v>
      </c>
      <c r="D14" s="35" t="s">
        <v>36</v>
      </c>
      <c r="E14" s="36" t="n">
        <v>180</v>
      </c>
      <c r="F14" s="36"/>
      <c r="G14" s="36" t="n">
        <v>277</v>
      </c>
      <c r="H14" s="36" t="n">
        <v>13.2</v>
      </c>
      <c r="I14" s="36" t="n">
        <v>14.7</v>
      </c>
      <c r="J14" s="36" t="n">
        <v>22.4</v>
      </c>
    </row>
    <row r="15" customFormat="false" ht="15.75" hidden="false" customHeight="false" outlineLevel="0" collapsed="false">
      <c r="A15" s="12"/>
      <c r="B15" s="13" t="s">
        <v>37</v>
      </c>
      <c r="C15" s="37" t="s">
        <v>38</v>
      </c>
      <c r="D15" s="14" t="s">
        <v>39</v>
      </c>
      <c r="E15" s="15" t="n">
        <v>200</v>
      </c>
      <c r="F15" s="11"/>
      <c r="G15" s="15" t="n">
        <v>46</v>
      </c>
      <c r="H15" s="15" t="n">
        <v>0.5</v>
      </c>
      <c r="I15" s="15" t="n">
        <v>0.1</v>
      </c>
      <c r="J15" s="15" t="n">
        <v>10.1</v>
      </c>
    </row>
    <row r="16" customFormat="false" ht="15.75" hidden="false" customHeight="false" outlineLevel="0" collapsed="false">
      <c r="A16" s="12"/>
      <c r="B16" s="13" t="s">
        <v>40</v>
      </c>
      <c r="C16" s="37" t="s">
        <v>25</v>
      </c>
      <c r="D16" s="10" t="s">
        <v>26</v>
      </c>
      <c r="E16" s="11" t="n">
        <v>50</v>
      </c>
      <c r="F16" s="11"/>
      <c r="G16" s="11" t="n">
        <v>130</v>
      </c>
      <c r="H16" s="11" t="n">
        <v>4</v>
      </c>
      <c r="I16" s="11" t="n">
        <v>0.05</v>
      </c>
      <c r="J16" s="11" t="n">
        <v>27.5</v>
      </c>
    </row>
    <row r="17" customFormat="false" ht="15.75" hidden="false" customHeight="false" outlineLevel="0" collapsed="false">
      <c r="A17" s="12"/>
      <c r="B17" s="31"/>
      <c r="C17" s="37"/>
      <c r="D17" s="38" t="s">
        <v>27</v>
      </c>
      <c r="E17" s="21"/>
      <c r="F17" s="39" t="n">
        <v>78.02</v>
      </c>
      <c r="G17" s="21" t="n">
        <v>551.42</v>
      </c>
      <c r="H17" s="21" t="n">
        <v>20.04</v>
      </c>
      <c r="I17" s="21" t="n">
        <v>19.52</v>
      </c>
      <c r="J17" s="21" t="n">
        <v>71.72</v>
      </c>
    </row>
    <row r="18" customFormat="false" ht="16.5" hidden="false" customHeight="false" outlineLevel="0" collapsed="false">
      <c r="A18" s="18"/>
      <c r="B18" s="19"/>
      <c r="C18" s="37"/>
      <c r="D18" s="40" t="s">
        <v>41</v>
      </c>
      <c r="E18" s="41"/>
      <c r="F18" s="21" t="n">
        <v>147.59</v>
      </c>
      <c r="G18" s="21" t="n">
        <f aca="false">G8+G17</f>
        <v>1443.42</v>
      </c>
      <c r="H18" s="21" t="n">
        <f aca="false">H8+H17</f>
        <v>61.74</v>
      </c>
      <c r="I18" s="21" t="n">
        <f aca="false">I8+I17</f>
        <v>56.07</v>
      </c>
      <c r="J18" s="21" t="n">
        <f aca="false">J8+J17</f>
        <v>171.22</v>
      </c>
    </row>
    <row r="19" customFormat="false" ht="13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2024-12-03T11:09:01Z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