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56C88AE1-44F5-4187-9404-C5B0019D161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9" i="1" l="1"/>
  <c r="J18" i="1"/>
  <c r="I18" i="1"/>
  <c r="H18" i="1"/>
  <c r="J9" i="1"/>
  <c r="J19" i="1" s="1"/>
  <c r="I9" i="1"/>
  <c r="I19" i="1" s="1"/>
  <c r="H9" i="1"/>
  <c r="H19" i="1" s="1"/>
  <c r="G9" i="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<sst xmlns="http://schemas.openxmlformats.org/spreadsheetml/2006/main" count="54" uniqueCount="51">
  <si>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</si>
  <si>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</si>
  <si>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</si>
  <si>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</si>
  <si>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</si>
  <si>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</si>
  <si>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</si>
  <si>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</si>
  <si>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</si>
  <si>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</si>
  <si>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</si>
  <si>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</si>
  <si>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</si>
  <si>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</si>
  <si>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</si>
  <si>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</si>
  <si>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</si>
  <si>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</si>
  <si>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</si>
  <si>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</si>
  <si>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</si>
  <si>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</si>
  <si>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Хлеб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</si>
  <si>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</si>
  <si>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</si>
  <si>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</si>
  <si>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</si>
  <si>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</si>
  <si>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</si>
  <si>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</si>
  <si>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Гор. Напиток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</si>
  <si>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</si>
  <si>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</si>
  <si>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</si>
  <si>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</si>
  <si>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</si>
  <si>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</si>
  <si>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20</t>
  </si>
  <si>
    <t>Кондит изд.(печенье)</t>
  </si>
  <si>
    <t>11</t>
  </si>
  <si>
    <t>Борщ из свежей капусты с картофелем со сметаной</t>
  </si>
  <si>
    <t>Макаронные изделия отварные с маслом</t>
  </si>
  <si>
    <t>289</t>
  </si>
  <si>
    <t xml:space="preserve">Какао с молоком </t>
  </si>
  <si>
    <t>гастрономия</t>
  </si>
  <si>
    <t>гор блюдо</t>
  </si>
  <si>
    <t>конд изд</t>
  </si>
  <si>
    <t>гор напиток</t>
  </si>
  <si>
    <t>хлеб бел</t>
  </si>
  <si>
    <t>хлеб рж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</si>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</sst>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 applyAlignment="1">
      <alignment horizontal="left" vertical="center"/>
    </xf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50</v>
      </c>
      <c r="C1" s="49"/>
      <c r="D1" s="50"/>
      <c r="E1" t="s">
        <v>15</v>
      </c>
      <c r="F1" s="11"/>
      <c r="I1" t="s">
        <v>1</v>
      </c>
      <c r="J1" s="10">
        <v>45625</v>
      </c>
    </row>
    <row r="2" spans="1:11" ht="7.5" customHeight="1" thickBot="1" x14ac:dyDescent="0.35"/>
    <row r="3" spans="1:11" ht="15" thickBot="1" x14ac:dyDescent="0.35">
      <c r="A3" s="6" t="s">
        <v>2</v>
      </c>
      <c r="B3" s="24" t="s">
        <v>3</v>
      </c>
      <c r="C3" s="24" t="s">
        <v>16</v>
      </c>
      <c r="D3" s="24" t="s">
        <v>4</v>
      </c>
      <c r="E3" s="24" t="s">
        <v>17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6" x14ac:dyDescent="0.3">
      <c r="A4" s="2" t="s">
        <v>10</v>
      </c>
      <c r="B4" s="26" t="s">
        <v>44</v>
      </c>
      <c r="C4" s="31" t="s">
        <v>31</v>
      </c>
      <c r="D4" s="32" t="s">
        <v>32</v>
      </c>
      <c r="E4" s="33">
        <v>10</v>
      </c>
      <c r="F4" s="33"/>
      <c r="G4" s="33">
        <v>66</v>
      </c>
      <c r="H4" s="33">
        <v>0</v>
      </c>
      <c r="I4" s="33">
        <v>7</v>
      </c>
      <c r="J4" s="33">
        <v>0</v>
      </c>
    </row>
    <row r="5" spans="1:11" ht="15.6" x14ac:dyDescent="0.3">
      <c r="A5" s="3"/>
      <c r="B5" s="23" t="s">
        <v>45</v>
      </c>
      <c r="C5" s="31" t="s">
        <v>33</v>
      </c>
      <c r="D5" s="32" t="s">
        <v>34</v>
      </c>
      <c r="E5" s="33">
        <v>205</v>
      </c>
      <c r="F5" s="33"/>
      <c r="G5" s="33">
        <v>262</v>
      </c>
      <c r="H5" s="33">
        <v>6</v>
      </c>
      <c r="I5" s="33">
        <v>8</v>
      </c>
      <c r="J5" s="34">
        <v>43</v>
      </c>
    </row>
    <row r="6" spans="1:11" ht="15.6" x14ac:dyDescent="0.3">
      <c r="A6" s="3"/>
      <c r="B6" s="23" t="s">
        <v>30</v>
      </c>
      <c r="C6" s="31" t="s">
        <v>35</v>
      </c>
      <c r="D6" s="35" t="s">
        <v>36</v>
      </c>
      <c r="E6" s="36">
        <v>200</v>
      </c>
      <c r="F6" s="33"/>
      <c r="G6" s="36">
        <v>101</v>
      </c>
      <c r="H6" s="36">
        <v>3.4</v>
      </c>
      <c r="I6" s="37">
        <v>15.1</v>
      </c>
      <c r="J6" s="38">
        <v>3.3</v>
      </c>
    </row>
    <row r="7" spans="1:11" ht="15.6" x14ac:dyDescent="0.3">
      <c r="A7" s="3"/>
      <c r="B7" s="28" t="s">
        <v>22</v>
      </c>
      <c r="C7" s="31" t="s">
        <v>20</v>
      </c>
      <c r="D7" s="32" t="s">
        <v>23</v>
      </c>
      <c r="E7" s="33">
        <v>50</v>
      </c>
      <c r="F7" s="33"/>
      <c r="G7" s="33">
        <v>130</v>
      </c>
      <c r="H7" s="33">
        <v>4</v>
      </c>
      <c r="I7" s="33">
        <v>0.05</v>
      </c>
      <c r="J7" s="39">
        <v>27.5</v>
      </c>
    </row>
    <row r="8" spans="1:11" ht="16.2" thickBot="1" x14ac:dyDescent="0.35">
      <c r="A8" s="4"/>
      <c r="B8" s="5" t="s">
        <v>46</v>
      </c>
      <c r="C8" s="31" t="s">
        <v>37</v>
      </c>
      <c r="D8" s="40" t="s">
        <v>38</v>
      </c>
      <c r="E8" s="33">
        <v>50</v>
      </c>
      <c r="F8" s="33"/>
      <c r="G8" s="33">
        <v>204</v>
      </c>
      <c r="H8" s="33">
        <v>5</v>
      </c>
      <c r="I8" s="33">
        <v>2.5</v>
      </c>
      <c r="J8" s="33">
        <v>45</v>
      </c>
    </row>
    <row r="9" spans="1:11" ht="15.6" x14ac:dyDescent="0.3">
      <c r="A9" s="2" t="s">
        <v>11</v>
      </c>
      <c r="B9" s="26" t="s">
        <v>19</v>
      </c>
      <c r="C9" s="31"/>
      <c r="D9" s="41" t="s">
        <v>24</v>
      </c>
      <c r="E9" s="33"/>
      <c r="F9" s="42">
        <v>69.569999999999993</v>
      </c>
      <c r="G9" s="42">
        <f>SUM(G4:G8)</f>
        <v>763</v>
      </c>
      <c r="H9" s="42">
        <f>SUM(H4:H8)</f>
        <v>18.399999999999999</v>
      </c>
      <c r="I9" s="42">
        <f>SUM(I4:I8)</f>
        <v>32.650000000000006</v>
      </c>
      <c r="J9" s="42">
        <f>SUM(J4:J8)</f>
        <v>118.8</v>
      </c>
    </row>
    <row r="10" spans="1:11" x14ac:dyDescent="0.3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" thickBot="1" x14ac:dyDescent="0.35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31.2" x14ac:dyDescent="0.3">
      <c r="A12" s="3"/>
      <c r="B12" s="23" t="s">
        <v>12</v>
      </c>
      <c r="C12" s="43" t="s">
        <v>39</v>
      </c>
      <c r="D12" s="44" t="s">
        <v>40</v>
      </c>
      <c r="E12" s="39">
        <v>210</v>
      </c>
      <c r="F12" s="39"/>
      <c r="G12" s="39">
        <v>84</v>
      </c>
      <c r="H12" s="39">
        <v>1.6</v>
      </c>
      <c r="I12" s="39">
        <v>5.8</v>
      </c>
      <c r="J12" s="39">
        <v>11</v>
      </c>
    </row>
    <row r="13" spans="1:11" ht="15.6" x14ac:dyDescent="0.3">
      <c r="A13" s="3" t="s">
        <v>18</v>
      </c>
      <c r="B13" s="23" t="s">
        <v>13</v>
      </c>
      <c r="C13" s="45" t="s">
        <v>25</v>
      </c>
      <c r="D13" s="46" t="s">
        <v>26</v>
      </c>
      <c r="E13" s="33">
        <v>90</v>
      </c>
      <c r="F13" s="33"/>
      <c r="G13" s="33">
        <v>381</v>
      </c>
      <c r="H13" s="33">
        <v>26</v>
      </c>
      <c r="I13" s="33">
        <v>28</v>
      </c>
      <c r="J13" s="47">
        <v>7</v>
      </c>
      <c r="K13" s="22"/>
    </row>
    <row r="14" spans="1:11" ht="15.6" x14ac:dyDescent="0.3">
      <c r="A14" s="3"/>
      <c r="B14" s="23" t="s">
        <v>14</v>
      </c>
      <c r="C14" s="45" t="s">
        <v>27</v>
      </c>
      <c r="D14" s="40" t="s">
        <v>41</v>
      </c>
      <c r="E14" s="33">
        <v>155</v>
      </c>
      <c r="F14" s="33"/>
      <c r="G14" s="33">
        <v>211</v>
      </c>
      <c r="H14" s="33">
        <v>6</v>
      </c>
      <c r="I14" s="33">
        <v>4</v>
      </c>
      <c r="J14" s="33">
        <v>37</v>
      </c>
      <c r="K14" s="22"/>
    </row>
    <row r="15" spans="1:11" ht="15.6" x14ac:dyDescent="0.3">
      <c r="A15" s="3"/>
      <c r="B15" s="23" t="s">
        <v>47</v>
      </c>
      <c r="C15" s="17" t="s">
        <v>42</v>
      </c>
      <c r="D15" s="27" t="s">
        <v>43</v>
      </c>
      <c r="E15" s="19">
        <v>200</v>
      </c>
      <c r="F15" s="19"/>
      <c r="G15" s="19">
        <v>111</v>
      </c>
      <c r="H15" s="19">
        <v>3.87</v>
      </c>
      <c r="I15" s="19">
        <v>3.8</v>
      </c>
      <c r="J15" s="19">
        <v>15.09</v>
      </c>
      <c r="K15" s="22"/>
    </row>
    <row r="16" spans="1:11" ht="15.6" x14ac:dyDescent="0.3">
      <c r="A16" s="3"/>
      <c r="B16" s="23" t="s">
        <v>48</v>
      </c>
      <c r="C16" s="17" t="s">
        <v>20</v>
      </c>
      <c r="D16" s="18" t="s">
        <v>23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2"/>
    </row>
    <row r="17" spans="1:11" ht="15.6" x14ac:dyDescent="0.3">
      <c r="A17" s="3"/>
      <c r="B17" s="23" t="s">
        <v>49</v>
      </c>
      <c r="C17" s="17" t="s">
        <v>21</v>
      </c>
      <c r="D17" s="27" t="s">
        <v>28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2"/>
    </row>
    <row r="18" spans="1:11" ht="15.6" x14ac:dyDescent="0.3">
      <c r="A18" s="3"/>
      <c r="B18" s="23"/>
      <c r="C18" s="29"/>
      <c r="D18" s="30" t="s">
        <v>24</v>
      </c>
      <c r="E18" s="21"/>
      <c r="F18" s="21">
        <v>78.02</v>
      </c>
      <c r="G18" s="21">
        <v>920.5</v>
      </c>
      <c r="H18" s="21">
        <f>SUM(H12:H17)</f>
        <v>41.17</v>
      </c>
      <c r="I18" s="21">
        <f>SUM(I12:I17)</f>
        <v>42.139999999999993</v>
      </c>
      <c r="J18" s="21">
        <f>SUM(J12:J17)</f>
        <v>99.09</v>
      </c>
      <c r="K18" s="22"/>
    </row>
    <row r="19" spans="1:11" ht="15.6" x14ac:dyDescent="0.3">
      <c r="A19" s="3"/>
      <c r="B19" s="14"/>
      <c r="C19" s="29"/>
      <c r="D19" s="30" t="s">
        <v>29</v>
      </c>
      <c r="E19" s="21"/>
      <c r="F19" s="21">
        <v>147.59</v>
      </c>
      <c r="G19" s="21">
        <f>G9+G18</f>
        <v>1683.5</v>
      </c>
      <c r="H19" s="21">
        <f>H9+H18</f>
        <v>59.57</v>
      </c>
      <c r="I19" s="21">
        <f>I9+I18</f>
        <v>74.789999999999992</v>
      </c>
      <c r="J19" s="21">
        <f>J9+J18</f>
        <v>217.89</v>
      </c>
      <c r="K19" s="22"/>
    </row>
    <row r="20" spans="1:11" ht="16.2" thickBot="1" x14ac:dyDescent="0.35">
      <c r="A20" s="4"/>
      <c r="B20" s="5"/>
      <c r="C20" s="29"/>
      <c r="D20" s="20"/>
      <c r="E20" s="21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2024-11-22T10:58:54Z</dcterms:modified>
</cp:coreProperties>
</file>