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<sst xmlns="http://schemas.openxmlformats.org/spreadsheetml/2006/main" count="49" uniqueCount="46">
  <si>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</si>
  <si>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</si>
  <si>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</si>
  <si>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</si>
  <si>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</si>
  <si>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</si>
  <si>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</si>
  <si>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</si>
  <si>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</si>
  <si>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</si>
  <si>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</si>
  <si>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</si>
  <si>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</si>
  <si>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</si>
  <si>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</si>
  <si>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</si>
  <si>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</t>
  </si>
  <si>
    <t>Плов из мяса птицы</t>
  </si>
  <si>
    <t>хол. Напиток</t>
  </si>
  <si>
    <t>276</t>
  </si>
  <si>
    <t>компот из смеси сухофрктов</t>
  </si>
  <si>
    <t>хлеб</t>
  </si>
  <si>
    <t>1.1</t>
  </si>
  <si>
    <t>хлеб пшеничный </t>
  </si>
  <si>
    <t>итого</t>
  </si>
  <si>
    <t>Завтрак 2</t>
  </si>
  <si>
    <t>фрукты</t>
  </si>
  <si>
    <t>1 блюдо</t>
  </si>
  <si>
    <t>12</t>
  </si>
  <si>
    <t>Борщ с капустой и картофелем со сметаной</t>
  </si>
  <si>
    <t>Обед</t>
  </si>
  <si>
    <t>2 блюдо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</si>
  <si>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</si>
  <si>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</si>
  <si>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</si>
  <si>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</si>
  <si>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</si>
  <si>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</si>
  <si>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гор. 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</si>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</sst>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/>
      <diagonal/>
    </border>
    <border diagonalUp="false" diagonalDown="false">
      <left style="thin"/>
      <right style="thin"/>
      <top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7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6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6" fillId="2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6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6" fillId="2" borderId="12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6" fillId="2" borderId="9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6" fillId="2" borderId="7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5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9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3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45575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200</v>
      </c>
      <c r="F4" s="13"/>
      <c r="G4" s="12" t="n">
        <v>433</v>
      </c>
      <c r="H4" s="12" t="n">
        <v>18.6</v>
      </c>
      <c r="I4" s="12" t="n">
        <v>22.1</v>
      </c>
      <c r="J4" s="14" t="n">
        <v>39.3</v>
      </c>
    </row>
    <row r="5" customFormat="false" ht="15.75" hidden="false" customHeight="false" outlineLevel="0" collapsed="false">
      <c r="A5" s="15"/>
      <c r="B5" s="16" t="s">
        <v>18</v>
      </c>
      <c r="C5" s="10" t="s">
        <v>19</v>
      </c>
      <c r="D5" s="17" t="s">
        <v>20</v>
      </c>
      <c r="E5" s="13" t="n">
        <v>200</v>
      </c>
      <c r="F5" s="13"/>
      <c r="G5" s="13" t="n">
        <v>110</v>
      </c>
      <c r="H5" s="13" t="n">
        <v>1</v>
      </c>
      <c r="I5" s="13" t="n">
        <v>0.05</v>
      </c>
      <c r="J5" s="13" t="n">
        <v>27.5</v>
      </c>
    </row>
    <row r="6" customFormat="false" ht="15.75" hidden="false" customHeight="false" outlineLevel="0" collapsed="false">
      <c r="A6" s="15"/>
      <c r="B6" s="16" t="s">
        <v>21</v>
      </c>
      <c r="C6" s="10" t="s">
        <v>22</v>
      </c>
      <c r="D6" s="17" t="s">
        <v>23</v>
      </c>
      <c r="E6" s="13" t="n">
        <v>50</v>
      </c>
      <c r="F6" s="13"/>
      <c r="G6" s="13" t="n">
        <v>130</v>
      </c>
      <c r="H6" s="13" t="n">
        <v>4</v>
      </c>
      <c r="I6" s="13" t="n">
        <v>0.05</v>
      </c>
      <c r="J6" s="13" t="n">
        <v>27.5</v>
      </c>
    </row>
    <row r="7" customFormat="false" ht="15.75" hidden="false" customHeight="false" outlineLevel="0" collapsed="false">
      <c r="A7" s="15"/>
      <c r="B7" s="18"/>
      <c r="C7" s="19"/>
      <c r="D7" s="20" t="s">
        <v>24</v>
      </c>
      <c r="E7" s="21"/>
      <c r="F7" s="22" t="n">
        <v>69.57</v>
      </c>
      <c r="G7" s="22" t="n">
        <f aca="false">SUM(G4:G6)</f>
        <v>673</v>
      </c>
      <c r="H7" s="22" t="n">
        <f aca="false">H4+H5+H6</f>
        <v>23.6</v>
      </c>
      <c r="I7" s="22" t="n">
        <f aca="false">SUM(I4:I6)</f>
        <v>22.2</v>
      </c>
      <c r="J7" s="22" t="n">
        <f aca="false">SUM(J4:J6)</f>
        <v>94.3</v>
      </c>
    </row>
    <row r="8" customFormat="false" ht="16.5" hidden="false" customHeight="false" outlineLevel="0" collapsed="false">
      <c r="A8" s="23"/>
      <c r="B8" s="24"/>
      <c r="C8" s="10"/>
      <c r="D8" s="25"/>
      <c r="E8" s="13"/>
      <c r="F8" s="13"/>
      <c r="G8" s="13"/>
      <c r="H8" s="13"/>
      <c r="I8" s="13"/>
      <c r="J8" s="13"/>
    </row>
    <row r="9" customFormat="false" ht="15.75" hidden="false" customHeight="false" outlineLevel="0" collapsed="false">
      <c r="A9" s="8" t="s">
        <v>25</v>
      </c>
      <c r="B9" s="26" t="s">
        <v>26</v>
      </c>
      <c r="C9" s="10"/>
      <c r="D9" s="27"/>
      <c r="E9" s="13"/>
      <c r="F9" s="28"/>
      <c r="G9" s="28"/>
      <c r="H9" s="28"/>
      <c r="I9" s="28"/>
      <c r="J9" s="28"/>
    </row>
    <row r="10" customFormat="false" ht="15" hidden="false" customHeight="false" outlineLevel="0" collapsed="false">
      <c r="A10" s="15"/>
      <c r="B10" s="29"/>
      <c r="C10" s="30"/>
      <c r="D10" s="30"/>
      <c r="E10" s="30"/>
      <c r="F10" s="30"/>
      <c r="G10" s="30"/>
      <c r="H10" s="30"/>
      <c r="I10" s="30"/>
      <c r="J10" s="30"/>
    </row>
    <row r="11" customFormat="false" ht="16.5" hidden="false" customHeight="false" outlineLevel="0" collapsed="false">
      <c r="A11" s="23"/>
      <c r="B11" s="24"/>
      <c r="C11" s="10"/>
      <c r="D11" s="31"/>
      <c r="E11" s="13"/>
      <c r="F11" s="13"/>
      <c r="G11" s="13"/>
      <c r="H11" s="13"/>
      <c r="I11" s="13"/>
      <c r="J11" s="13"/>
    </row>
    <row r="12" customFormat="false" ht="31.5" hidden="false" customHeight="false" outlineLevel="0" collapsed="false">
      <c r="A12" s="15"/>
      <c r="B12" s="32" t="s">
        <v>27</v>
      </c>
      <c r="C12" s="10" t="s">
        <v>28</v>
      </c>
      <c r="D12" s="33" t="s">
        <v>29</v>
      </c>
      <c r="E12" s="13" t="n">
        <v>210</v>
      </c>
      <c r="F12" s="13"/>
      <c r="G12" s="13" t="n">
        <v>95</v>
      </c>
      <c r="H12" s="13" t="n">
        <v>1.7</v>
      </c>
      <c r="I12" s="13" t="n">
        <v>5.3</v>
      </c>
      <c r="J12" s="13" t="n">
        <v>10.3</v>
      </c>
    </row>
    <row r="13" customFormat="false" ht="15.75" hidden="false" customHeight="false" outlineLevel="0" collapsed="false">
      <c r="A13" s="15" t="s">
        <v>30</v>
      </c>
      <c r="B13" s="16" t="s">
        <v>31</v>
      </c>
      <c r="C13" s="34" t="s">
        <v>32</v>
      </c>
      <c r="D13" s="35" t="s">
        <v>33</v>
      </c>
      <c r="E13" s="36" t="n">
        <v>80</v>
      </c>
      <c r="F13" s="36"/>
      <c r="G13" s="36" t="n">
        <v>201</v>
      </c>
      <c r="H13" s="36" t="n">
        <v>11.36</v>
      </c>
      <c r="I13" s="37" t="n">
        <v>12.41</v>
      </c>
      <c r="J13" s="38" t="n">
        <v>10.76</v>
      </c>
      <c r="K13" s="39"/>
    </row>
    <row r="14" customFormat="false" ht="15.75" hidden="false" customHeight="false" outlineLevel="0" collapsed="false">
      <c r="A14" s="15"/>
      <c r="B14" s="16" t="s">
        <v>34</v>
      </c>
      <c r="C14" s="34" t="s">
        <v>35</v>
      </c>
      <c r="D14" s="35" t="s">
        <v>36</v>
      </c>
      <c r="E14" s="36" t="s">
        <v>37</v>
      </c>
      <c r="F14" s="36"/>
      <c r="G14" s="36" t="n">
        <v>184</v>
      </c>
      <c r="H14" s="40" t="n">
        <v>3.4</v>
      </c>
      <c r="I14" s="36" t="n">
        <v>4.4</v>
      </c>
      <c r="J14" s="36" t="n">
        <v>32</v>
      </c>
      <c r="K14" s="39"/>
    </row>
    <row r="15" customFormat="false" ht="15.75" hidden="false" customHeight="false" outlineLevel="0" collapsed="false">
      <c r="A15" s="15"/>
      <c r="B15" s="16" t="s">
        <v>38</v>
      </c>
      <c r="C15" s="10" t="s">
        <v>39</v>
      </c>
      <c r="D15" s="17" t="s">
        <v>40</v>
      </c>
      <c r="E15" s="13" t="n">
        <v>200</v>
      </c>
      <c r="F15" s="13"/>
      <c r="G15" s="13" t="n">
        <v>119</v>
      </c>
      <c r="H15" s="13" t="n">
        <v>0.7</v>
      </c>
      <c r="I15" s="41" t="n">
        <v>0.03</v>
      </c>
      <c r="J15" s="41" t="n">
        <v>29</v>
      </c>
      <c r="K15" s="39"/>
    </row>
    <row r="16" customFormat="false" ht="15.75" hidden="false" customHeight="false" outlineLevel="0" collapsed="false">
      <c r="A16" s="15"/>
      <c r="B16" s="16" t="s">
        <v>41</v>
      </c>
      <c r="C16" s="10" t="s">
        <v>22</v>
      </c>
      <c r="D16" s="42" t="s">
        <v>23</v>
      </c>
      <c r="E16" s="13" t="n">
        <v>30</v>
      </c>
      <c r="F16" s="13"/>
      <c r="G16" s="13" t="n">
        <v>70.5</v>
      </c>
      <c r="H16" s="13" t="n">
        <v>2.2</v>
      </c>
      <c r="I16" s="13" t="n">
        <v>0.24</v>
      </c>
      <c r="J16" s="13" t="n">
        <v>15</v>
      </c>
      <c r="K16" s="39"/>
    </row>
    <row r="17" customFormat="false" ht="15.75" hidden="false" customHeight="false" outlineLevel="0" collapsed="false">
      <c r="A17" s="15"/>
      <c r="B17" s="16" t="s">
        <v>42</v>
      </c>
      <c r="C17" s="10" t="s">
        <v>43</v>
      </c>
      <c r="D17" s="31" t="s">
        <v>44</v>
      </c>
      <c r="E17" s="13" t="n">
        <v>30</v>
      </c>
      <c r="F17" s="13"/>
      <c r="G17" s="13" t="n">
        <v>63</v>
      </c>
      <c r="H17" s="13" t="n">
        <v>1.5</v>
      </c>
      <c r="I17" s="13" t="n">
        <v>0.3</v>
      </c>
      <c r="J17" s="13" t="n">
        <v>14</v>
      </c>
      <c r="K17" s="39"/>
    </row>
    <row r="18" customFormat="false" ht="15.75" hidden="false" customHeight="false" outlineLevel="0" collapsed="false">
      <c r="A18" s="15"/>
      <c r="B18" s="16"/>
      <c r="C18" s="19"/>
      <c r="D18" s="43" t="s">
        <v>24</v>
      </c>
      <c r="E18" s="21"/>
      <c r="F18" s="22" t="n">
        <v>78.02</v>
      </c>
      <c r="G18" s="22" t="n">
        <f aca="false">SUM(G12:G17)</f>
        <v>732.5</v>
      </c>
      <c r="H18" s="22" t="n">
        <f aca="false">SUM(H12:H17)</f>
        <v>20.86</v>
      </c>
      <c r="I18" s="22" t="n">
        <f aca="false">SUM(I12:I17)</f>
        <v>22.68</v>
      </c>
      <c r="J18" s="22" t="n">
        <f aca="false">SUM(J12:J17)</f>
        <v>111.06</v>
      </c>
      <c r="K18" s="39"/>
    </row>
    <row r="19" customFormat="false" ht="15.75" hidden="false" customHeight="false" outlineLevel="0" collapsed="false">
      <c r="A19" s="15"/>
      <c r="B19" s="29"/>
      <c r="C19" s="10"/>
      <c r="D19" s="44" t="s">
        <v>45</v>
      </c>
      <c r="E19" s="13"/>
      <c r="F19" s="28"/>
      <c r="G19" s="28" t="n">
        <f aca="false">G7+G18</f>
        <v>1405.5</v>
      </c>
      <c r="H19" s="28" t="n">
        <f aca="false">H7+H18</f>
        <v>44.46</v>
      </c>
      <c r="I19" s="28" t="n">
        <f aca="false">I7+I18</f>
        <v>44.88</v>
      </c>
      <c r="J19" s="28" t="n">
        <f aca="false">J7+J18</f>
        <v>205.36</v>
      </c>
      <c r="K19" s="39"/>
    </row>
    <row r="23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2024-10-04T11:10:22Z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